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salui\Archivos Antiguos\Escritorio\ICBF\Suministro alimentos 2026\Costeo Olla\"/>
    </mc:Choice>
  </mc:AlternateContent>
  <xr:revisionPtr revIDLastSave="0" documentId="13_ncr:1_{4AD52E91-5456-4832-8FAF-B8D88858474D}" xr6:coauthVersionLast="47" xr6:coauthVersionMax="47" xr10:uidLastSave="{00000000-0000-0000-0000-000000000000}"/>
  <bookViews>
    <workbookView xWindow="-120" yWindow="-120" windowWidth="20730" windowHeight="11040" xr2:uid="{37F72D35-40EF-4128-8DEB-0091DE5BB0BD}"/>
  </bookViews>
  <sheets>
    <sheet name="Alimento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2" i="2" l="1"/>
  <c r="E100" i="2"/>
</calcChain>
</file>

<file path=xl/sharedStrings.xml><?xml version="1.0" encoding="utf-8"?>
<sst xmlns="http://schemas.openxmlformats.org/spreadsheetml/2006/main" count="115" uniqueCount="115">
  <si>
    <t>Cereal</t>
  </si>
  <si>
    <t>TUBERCULOS PLATANO RAICES</t>
  </si>
  <si>
    <t>Ñame, con cáscara, crudo</t>
  </si>
  <si>
    <t>Yuca blanca, sin cáscara, cruda</t>
  </si>
  <si>
    <t>Arracacha amarilla, sin cáscara, cruda</t>
  </si>
  <si>
    <t>Arracacha blanca, sin cáscara, cruda</t>
  </si>
  <si>
    <t>Arracacha morada, sin cáscara, cruda</t>
  </si>
  <si>
    <t>Majua o cubio, con cáscara, cruda</t>
  </si>
  <si>
    <t>Olloco o chugua, con cáscara, cruda</t>
  </si>
  <si>
    <t>Papa variedad harinosa, criolla, con cáscara, cruda</t>
  </si>
  <si>
    <t>Papa, variedad cerosa, sabanera, con cáscara, cruda</t>
  </si>
  <si>
    <t>Papa, variedad harinosa, pastusa, con cáscara, cruda</t>
  </si>
  <si>
    <t>Plátano áfrica, maduro, crudo</t>
  </si>
  <si>
    <t>Plátano áfrica, verde, crudo</t>
  </si>
  <si>
    <t>Plátano colí o guíneo, verde, crudo</t>
  </si>
  <si>
    <t>Plátano dominico, maduro, crudo</t>
  </si>
  <si>
    <t>Plátano dominico, verde, crudo</t>
  </si>
  <si>
    <t>Plátano espermo, maduro, crudo</t>
  </si>
  <si>
    <t>Plátano hartón, verde, crudo</t>
  </si>
  <si>
    <t>Plátano popocho, verde, crudo</t>
  </si>
  <si>
    <t xml:space="preserve">VERDURAS </t>
  </si>
  <si>
    <t>Zapallo, crudo</t>
  </si>
  <si>
    <t>Zanahoria, sin cáscara, cruda</t>
  </si>
  <si>
    <t>Acelga, hojas, cruda</t>
  </si>
  <si>
    <t>Ahuyama, cruda</t>
  </si>
  <si>
    <t>Apio, crudo</t>
  </si>
  <si>
    <t>Cebolla cabezona, cruda</t>
  </si>
  <si>
    <t>Cebolla junca, tallos, cruda</t>
  </si>
  <si>
    <t>Guatila, sin cáscara, cruda</t>
  </si>
  <si>
    <t>Habichuela, cruda</t>
  </si>
  <si>
    <t>Haba verde, cruda</t>
  </si>
  <si>
    <t>Rábano, sin cáscara, crudo</t>
  </si>
  <si>
    <t>Remolacha, sin cáscara, cruda</t>
  </si>
  <si>
    <t>Repollo blanco, crudo</t>
  </si>
  <si>
    <t>Arveja verde, cruda</t>
  </si>
  <si>
    <t>Coliflor, crudo</t>
  </si>
  <si>
    <t>Repollo morado, crudo</t>
  </si>
  <si>
    <t>Berenjena, con cáscara, cruda</t>
  </si>
  <si>
    <t>Brócoli, crudo</t>
  </si>
  <si>
    <t>Calabaza, sin cáscara, cruda</t>
  </si>
  <si>
    <t>Espinaca, cruda</t>
  </si>
  <si>
    <t>Fríjol verde, crudo</t>
  </si>
  <si>
    <t>Lechuga común, cruda</t>
  </si>
  <si>
    <t>Lechuga, romana, cruda</t>
  </si>
  <si>
    <t>Pepino Cohombro, crudo</t>
  </si>
  <si>
    <t>Pepino de rellenar, crudo</t>
  </si>
  <si>
    <t>Pimentón rojo, crudo</t>
  </si>
  <si>
    <t>Pimentón verde, crudo</t>
  </si>
  <si>
    <t>Champiñon, crudo</t>
  </si>
  <si>
    <t>Tomate, crudo</t>
  </si>
  <si>
    <t>Arroz blanco, pulido, crudo</t>
  </si>
  <si>
    <t>Maíz blanco, crudo</t>
  </si>
  <si>
    <t>Maíz amarillo, crudo</t>
  </si>
  <si>
    <t>Pasta alimenticia, enriquecida, cruda</t>
  </si>
  <si>
    <t xml:space="preserve">FRUTA </t>
  </si>
  <si>
    <t>Guanábana, cruda</t>
  </si>
  <si>
    <t>Curuba, cruda</t>
  </si>
  <si>
    <t>Papaya, madura, cruda</t>
  </si>
  <si>
    <t>Uva blanca, cruda</t>
  </si>
  <si>
    <t>Manzana común cruda</t>
  </si>
  <si>
    <t>Maracuyá, cruda</t>
  </si>
  <si>
    <t>Manzana de agua, cruda</t>
  </si>
  <si>
    <t>Uchuva, cruda</t>
  </si>
  <si>
    <t>Granadilla, cruda</t>
  </si>
  <si>
    <t>Piña india, cruda</t>
  </si>
  <si>
    <t>Piña, cruda</t>
  </si>
  <si>
    <t>Mora de castilla, cruda</t>
  </si>
  <si>
    <t>Gulupa, madura, cruda</t>
  </si>
  <si>
    <t>Feijoa, crudo</t>
  </si>
  <si>
    <t>Ciruela, común, cruda</t>
  </si>
  <si>
    <t>Higo, maduro, crudo</t>
  </si>
  <si>
    <t>Pera, cruda</t>
  </si>
  <si>
    <t>Fresa, madura, cruda</t>
  </si>
  <si>
    <t>Tomate de árbol amarillo, crudo</t>
  </si>
  <si>
    <t>Tomate de árbol rojo, crudo</t>
  </si>
  <si>
    <t>Pitahaya amarilla, cruda</t>
  </si>
  <si>
    <t>Uva Isabella, cruda</t>
  </si>
  <si>
    <t>Mamoncillo, crudo</t>
  </si>
  <si>
    <t>Chirimoya, cruda</t>
  </si>
  <si>
    <t>Zapote común, crudo</t>
  </si>
  <si>
    <t>Durazno, crudo</t>
  </si>
  <si>
    <t>Guayaba, pintona, cruda</t>
  </si>
  <si>
    <t>Naranja, cruda</t>
  </si>
  <si>
    <t>Lulo, crudo</t>
  </si>
  <si>
    <t>Banano pacífico, crudo</t>
  </si>
  <si>
    <t>Banano común, crudo</t>
  </si>
  <si>
    <t>Mandarina, cruda</t>
  </si>
  <si>
    <t>Mango común, crudo</t>
  </si>
  <si>
    <t>Guama, cruda</t>
  </si>
  <si>
    <t>Piñuela, cruda</t>
  </si>
  <si>
    <t>PROTEINA</t>
  </si>
  <si>
    <t>Cerdo, carne magra, cruda</t>
  </si>
  <si>
    <t>Cerdo, lomo, crudo</t>
  </si>
  <si>
    <t>Cerdo, Pierna o pernil, cruda</t>
  </si>
  <si>
    <t>Cabra o chivo, carne, cocida, sin sal</t>
  </si>
  <si>
    <t>Pollo, contramuslo sin piel, crudo</t>
  </si>
  <si>
    <t>Pollo, pechuga con piel, cruda</t>
  </si>
  <si>
    <t>Pollo, pierna o colombina con piel, cruda</t>
  </si>
  <si>
    <t>Gallina, entera, con piel</t>
  </si>
  <si>
    <t>Res, carne magra, cruda</t>
  </si>
  <si>
    <t>Res, carne semigorda, molida, cruda</t>
  </si>
  <si>
    <t>Bagre, magro, sin cabeza, crudo</t>
  </si>
  <si>
    <t>Tilapia o mojarra, entera, cruda</t>
  </si>
  <si>
    <t>Trucha, entera, cruda</t>
  </si>
  <si>
    <t>Huevo de gallina, entero, crudo</t>
  </si>
  <si>
    <t>Huevo de codorniz, entero, crudo</t>
  </si>
  <si>
    <t>Macadamia, seca</t>
  </si>
  <si>
    <t>Marañón, tostado, sin sal</t>
  </si>
  <si>
    <t>Nuez caldereña o nuez de barinas, seca, en polvo</t>
  </si>
  <si>
    <t>Nuez de Brasil, seca</t>
  </si>
  <si>
    <t>Maní, con piel, tostado, sin sal</t>
  </si>
  <si>
    <t>Pistacho, tostado, sin sal</t>
  </si>
  <si>
    <t>Gramaje (gramos)</t>
  </si>
  <si>
    <t>Alimento</t>
  </si>
  <si>
    <t>Grupo y Subgrupo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</si>
</sst>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4" fillId="0" borderId="0" xfId="0" applyFont="1"/>
    <xf numFmtId="0" fontId="3" fillId="0" borderId="1" xfId="0" applyFont="1" applyBorder="1"/>
    <xf numFmtId="0" fontId="4" fillId="0" borderId="1" xfId="1" applyFont="1" applyBorder="1"/>
    <xf numFmtId="0" fontId="4" fillId="0" borderId="1" xfId="1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</cellXfs>
  <cellStyles count="6">
    <cellStyle name="Normal" xfId="0" builtinId="0"/>
    <cellStyle name="Normal 11" xfId="2" xr:uid="{11ADEAEF-46A9-4872-A408-0D7FDC6B40AD}"/>
    <cellStyle name="Normal 2" xfId="1" xr:uid="{01EA0388-87DF-4253-9000-82C9899465C9}"/>
    <cellStyle name="Normal 2 10" xfId="3" xr:uid="{F52E8A9D-4FF3-45BC-998C-B57BF30A8998}"/>
    <cellStyle name="Normal 5" xfId="4" xr:uid="{BF26DFB0-0A75-4118-88BB-020082EEA827}"/>
    <cellStyle name="Porcentaje 2" xfId="5" xr:uid="{ABFA29A4-7B41-4F86-A112-09646FC533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E85CE-8783-4445-BD3E-571BCF1EDE7D}">
  <dimension ref="A1:E108"/>
  <sheetViews>
    <sheetView tabSelected="1" workbookViewId="0">
      <selection activeCell="E102" sqref="E102"/>
    </sheetView>
  </sheetViews>
  <sheetFormatPr baseColWidth="10" defaultRowHeight="12.75" x14ac:dyDescent="0.2"/>
  <cols>
    <col min="1" max="1" width="23.5703125" style="1" bestFit="1" customWidth="1"/>
    <col min="2" max="2" width="62.140625" style="1" customWidth="1"/>
    <col min="3" max="3" width="17.28515625" style="1" bestFit="1" customWidth="1"/>
    <col min="4" max="16384" width="11.42578125" style="1"/>
  </cols>
  <sheetData>
    <row r="1" spans="1:3" x14ac:dyDescent="0.2">
      <c r="A1" s="2" t="s">
        <v>114</v>
      </c>
      <c r="B1" s="2" t="s">
        <v>113</v>
      </c>
      <c r="C1" s="2" t="s">
        <v>112</v>
      </c>
    </row>
    <row r="2" spans="1:3" x14ac:dyDescent="0.2">
      <c r="A2" s="9" t="s">
        <v>0</v>
      </c>
      <c r="B2" s="3" t="s">
        <v>50</v>
      </c>
      <c r="C2" s="5">
        <v>1625</v>
      </c>
    </row>
    <row r="3" spans="1:3" x14ac:dyDescent="0.2">
      <c r="A3" s="9"/>
      <c r="B3" s="3" t="s">
        <v>51</v>
      </c>
      <c r="C3" s="5"/>
    </row>
    <row r="4" spans="1:3" x14ac:dyDescent="0.2">
      <c r="A4" s="9"/>
      <c r="B4" s="3" t="s">
        <v>52</v>
      </c>
      <c r="C4" s="5"/>
    </row>
    <row r="5" spans="1:3" x14ac:dyDescent="0.2">
      <c r="A5" s="9"/>
      <c r="B5" s="3" t="s">
        <v>53</v>
      </c>
      <c r="C5" s="5"/>
    </row>
    <row r="6" spans="1:3" x14ac:dyDescent="0.2">
      <c r="A6" s="9" t="s">
        <v>1</v>
      </c>
      <c r="B6" s="3" t="s">
        <v>2</v>
      </c>
      <c r="C6" s="5">
        <v>9750</v>
      </c>
    </row>
    <row r="7" spans="1:3" x14ac:dyDescent="0.2">
      <c r="A7" s="9"/>
      <c r="B7" s="3" t="s">
        <v>3</v>
      </c>
      <c r="C7" s="5"/>
    </row>
    <row r="8" spans="1:3" x14ac:dyDescent="0.2">
      <c r="A8" s="9"/>
      <c r="B8" s="3" t="s">
        <v>4</v>
      </c>
      <c r="C8" s="5"/>
    </row>
    <row r="9" spans="1:3" x14ac:dyDescent="0.2">
      <c r="A9" s="9"/>
      <c r="B9" s="3" t="s">
        <v>5</v>
      </c>
      <c r="C9" s="5"/>
    </row>
    <row r="10" spans="1:3" x14ac:dyDescent="0.2">
      <c r="A10" s="9"/>
      <c r="B10" s="3" t="s">
        <v>6</v>
      </c>
      <c r="C10" s="5"/>
    </row>
    <row r="11" spans="1:3" x14ac:dyDescent="0.2">
      <c r="A11" s="9"/>
      <c r="B11" s="3" t="s">
        <v>7</v>
      </c>
      <c r="C11" s="5"/>
    </row>
    <row r="12" spans="1:3" x14ac:dyDescent="0.2">
      <c r="A12" s="9"/>
      <c r="B12" s="3" t="s">
        <v>8</v>
      </c>
      <c r="C12" s="5"/>
    </row>
    <row r="13" spans="1:3" x14ac:dyDescent="0.2">
      <c r="A13" s="9"/>
      <c r="B13" s="3" t="s">
        <v>9</v>
      </c>
      <c r="C13" s="5"/>
    </row>
    <row r="14" spans="1:3" x14ac:dyDescent="0.2">
      <c r="A14" s="9"/>
      <c r="B14" s="3" t="s">
        <v>10</v>
      </c>
      <c r="C14" s="5"/>
    </row>
    <row r="15" spans="1:3" x14ac:dyDescent="0.2">
      <c r="A15" s="9"/>
      <c r="B15" s="3" t="s">
        <v>11</v>
      </c>
      <c r="C15" s="5"/>
    </row>
    <row r="16" spans="1:3" x14ac:dyDescent="0.2">
      <c r="A16" s="9"/>
      <c r="B16" s="3" t="s">
        <v>12</v>
      </c>
      <c r="C16" s="5"/>
    </row>
    <row r="17" spans="1:3" x14ac:dyDescent="0.2">
      <c r="A17" s="9"/>
      <c r="B17" s="3" t="s">
        <v>13</v>
      </c>
      <c r="C17" s="5"/>
    </row>
    <row r="18" spans="1:3" x14ac:dyDescent="0.2">
      <c r="A18" s="9"/>
      <c r="B18" s="3" t="s">
        <v>14</v>
      </c>
      <c r="C18" s="5"/>
    </row>
    <row r="19" spans="1:3" x14ac:dyDescent="0.2">
      <c r="A19" s="9"/>
      <c r="B19" s="3" t="s">
        <v>15</v>
      </c>
      <c r="C19" s="5"/>
    </row>
    <row r="20" spans="1:3" x14ac:dyDescent="0.2">
      <c r="A20" s="9"/>
      <c r="B20" s="3" t="s">
        <v>16</v>
      </c>
      <c r="C20" s="5"/>
    </row>
    <row r="21" spans="1:3" x14ac:dyDescent="0.2">
      <c r="A21" s="9"/>
      <c r="B21" s="3" t="s">
        <v>17</v>
      </c>
      <c r="C21" s="5"/>
    </row>
    <row r="22" spans="1:3" x14ac:dyDescent="0.2">
      <c r="A22" s="9"/>
      <c r="B22" s="3" t="s">
        <v>18</v>
      </c>
      <c r="C22" s="5"/>
    </row>
    <row r="23" spans="1:3" x14ac:dyDescent="0.2">
      <c r="A23" s="9"/>
      <c r="B23" s="3" t="s">
        <v>19</v>
      </c>
      <c r="C23" s="5"/>
    </row>
    <row r="24" spans="1:3" x14ac:dyDescent="0.2">
      <c r="A24" s="9" t="s">
        <v>54</v>
      </c>
      <c r="B24" s="4" t="s">
        <v>55</v>
      </c>
      <c r="C24" s="5">
        <v>7800</v>
      </c>
    </row>
    <row r="25" spans="1:3" x14ac:dyDescent="0.2">
      <c r="A25" s="9"/>
      <c r="B25" s="4" t="s">
        <v>56</v>
      </c>
      <c r="C25" s="5"/>
    </row>
    <row r="26" spans="1:3" x14ac:dyDescent="0.2">
      <c r="A26" s="9"/>
      <c r="B26" s="4" t="s">
        <v>57</v>
      </c>
      <c r="C26" s="5"/>
    </row>
    <row r="27" spans="1:3" x14ac:dyDescent="0.2">
      <c r="A27" s="9"/>
      <c r="B27" s="4" t="s">
        <v>58</v>
      </c>
      <c r="C27" s="5"/>
    </row>
    <row r="28" spans="1:3" x14ac:dyDescent="0.2">
      <c r="A28" s="9"/>
      <c r="B28" s="4" t="s">
        <v>59</v>
      </c>
      <c r="C28" s="5"/>
    </row>
    <row r="29" spans="1:3" x14ac:dyDescent="0.2">
      <c r="A29" s="9"/>
      <c r="B29" s="4" t="s">
        <v>60</v>
      </c>
      <c r="C29" s="5"/>
    </row>
    <row r="30" spans="1:3" x14ac:dyDescent="0.2">
      <c r="A30" s="9"/>
      <c r="B30" s="4" t="s">
        <v>61</v>
      </c>
      <c r="C30" s="5"/>
    </row>
    <row r="31" spans="1:3" x14ac:dyDescent="0.2">
      <c r="A31" s="9"/>
      <c r="B31" s="4" t="s">
        <v>62</v>
      </c>
      <c r="C31" s="5"/>
    </row>
    <row r="32" spans="1:3" x14ac:dyDescent="0.2">
      <c r="A32" s="9"/>
      <c r="B32" s="4" t="s">
        <v>63</v>
      </c>
      <c r="C32" s="5"/>
    </row>
    <row r="33" spans="1:3" x14ac:dyDescent="0.2">
      <c r="A33" s="9"/>
      <c r="B33" s="4" t="s">
        <v>64</v>
      </c>
      <c r="C33" s="5"/>
    </row>
    <row r="34" spans="1:3" x14ac:dyDescent="0.2">
      <c r="A34" s="9"/>
      <c r="B34" s="4" t="s">
        <v>65</v>
      </c>
      <c r="C34" s="5"/>
    </row>
    <row r="35" spans="1:3" x14ac:dyDescent="0.2">
      <c r="A35" s="9"/>
      <c r="B35" s="4" t="s">
        <v>66</v>
      </c>
      <c r="C35" s="5"/>
    </row>
    <row r="36" spans="1:3" x14ac:dyDescent="0.2">
      <c r="A36" s="9"/>
      <c r="B36" s="4" t="s">
        <v>67</v>
      </c>
      <c r="C36" s="5"/>
    </row>
    <row r="37" spans="1:3" x14ac:dyDescent="0.2">
      <c r="A37" s="9"/>
      <c r="B37" s="4" t="s">
        <v>68</v>
      </c>
      <c r="C37" s="5"/>
    </row>
    <row r="38" spans="1:3" x14ac:dyDescent="0.2">
      <c r="A38" s="9"/>
      <c r="B38" s="4" t="s">
        <v>69</v>
      </c>
      <c r="C38" s="5"/>
    </row>
    <row r="39" spans="1:3" x14ac:dyDescent="0.2">
      <c r="A39" s="9"/>
      <c r="B39" s="4" t="s">
        <v>70</v>
      </c>
      <c r="C39" s="5"/>
    </row>
    <row r="40" spans="1:3" x14ac:dyDescent="0.2">
      <c r="A40" s="9"/>
      <c r="B40" s="4" t="s">
        <v>71</v>
      </c>
      <c r="C40" s="5"/>
    </row>
    <row r="41" spans="1:3" x14ac:dyDescent="0.2">
      <c r="A41" s="9"/>
      <c r="B41" s="4" t="s">
        <v>72</v>
      </c>
      <c r="C41" s="5"/>
    </row>
    <row r="42" spans="1:3" x14ac:dyDescent="0.2">
      <c r="A42" s="9"/>
      <c r="B42" s="4" t="s">
        <v>73</v>
      </c>
      <c r="C42" s="5"/>
    </row>
    <row r="43" spans="1:3" x14ac:dyDescent="0.2">
      <c r="A43" s="9"/>
      <c r="B43" s="4" t="s">
        <v>74</v>
      </c>
      <c r="C43" s="5"/>
    </row>
    <row r="44" spans="1:3" x14ac:dyDescent="0.2">
      <c r="A44" s="9"/>
      <c r="B44" s="4" t="s">
        <v>75</v>
      </c>
      <c r="C44" s="5"/>
    </row>
    <row r="45" spans="1:3" x14ac:dyDescent="0.2">
      <c r="A45" s="9"/>
      <c r="B45" s="4" t="s">
        <v>76</v>
      </c>
      <c r="C45" s="5"/>
    </row>
    <row r="46" spans="1:3" x14ac:dyDescent="0.2">
      <c r="A46" s="9"/>
      <c r="B46" s="4" t="s">
        <v>77</v>
      </c>
      <c r="C46" s="5"/>
    </row>
    <row r="47" spans="1:3" x14ac:dyDescent="0.2">
      <c r="A47" s="9"/>
      <c r="B47" s="4" t="s">
        <v>78</v>
      </c>
      <c r="C47" s="5"/>
    </row>
    <row r="48" spans="1:3" x14ac:dyDescent="0.2">
      <c r="A48" s="9"/>
      <c r="B48" s="4" t="s">
        <v>79</v>
      </c>
      <c r="C48" s="5"/>
    </row>
    <row r="49" spans="1:3" x14ac:dyDescent="0.2">
      <c r="A49" s="9"/>
      <c r="B49" s="4" t="s">
        <v>80</v>
      </c>
      <c r="C49" s="5"/>
    </row>
    <row r="50" spans="1:3" x14ac:dyDescent="0.2">
      <c r="A50" s="9"/>
      <c r="B50" s="4" t="s">
        <v>81</v>
      </c>
      <c r="C50" s="5"/>
    </row>
    <row r="51" spans="1:3" x14ac:dyDescent="0.2">
      <c r="A51" s="9"/>
      <c r="B51" s="4" t="s">
        <v>82</v>
      </c>
      <c r="C51" s="5"/>
    </row>
    <row r="52" spans="1:3" x14ac:dyDescent="0.2">
      <c r="A52" s="9"/>
      <c r="B52" s="4" t="s">
        <v>83</v>
      </c>
      <c r="C52" s="5"/>
    </row>
    <row r="53" spans="1:3" x14ac:dyDescent="0.2">
      <c r="A53" s="9"/>
      <c r="B53" s="4" t="s">
        <v>84</v>
      </c>
      <c r="C53" s="5"/>
    </row>
    <row r="54" spans="1:3" x14ac:dyDescent="0.2">
      <c r="A54" s="9"/>
      <c r="B54" s="4" t="s">
        <v>85</v>
      </c>
      <c r="C54" s="5"/>
    </row>
    <row r="55" spans="1:3" x14ac:dyDescent="0.2">
      <c r="A55" s="9"/>
      <c r="B55" s="4" t="s">
        <v>86</v>
      </c>
      <c r="C55" s="5"/>
    </row>
    <row r="56" spans="1:3" x14ac:dyDescent="0.2">
      <c r="A56" s="9"/>
      <c r="B56" s="4" t="s">
        <v>87</v>
      </c>
      <c r="C56" s="5"/>
    </row>
    <row r="57" spans="1:3" x14ac:dyDescent="0.2">
      <c r="A57" s="9"/>
      <c r="B57" s="4" t="s">
        <v>88</v>
      </c>
      <c r="C57" s="5"/>
    </row>
    <row r="58" spans="1:3" x14ac:dyDescent="0.2">
      <c r="A58" s="9"/>
      <c r="B58" s="4" t="s">
        <v>89</v>
      </c>
      <c r="C58" s="5"/>
    </row>
    <row r="59" spans="1:3" x14ac:dyDescent="0.2">
      <c r="A59" s="9" t="s">
        <v>20</v>
      </c>
      <c r="B59" s="3" t="s">
        <v>21</v>
      </c>
      <c r="C59" s="5">
        <v>3900</v>
      </c>
    </row>
    <row r="60" spans="1:3" x14ac:dyDescent="0.2">
      <c r="A60" s="9"/>
      <c r="B60" s="3" t="s">
        <v>22</v>
      </c>
      <c r="C60" s="5"/>
    </row>
    <row r="61" spans="1:3" x14ac:dyDescent="0.2">
      <c r="A61" s="9"/>
      <c r="B61" s="3" t="s">
        <v>23</v>
      </c>
      <c r="C61" s="5"/>
    </row>
    <row r="62" spans="1:3" x14ac:dyDescent="0.2">
      <c r="A62" s="9"/>
      <c r="B62" s="3" t="s">
        <v>24</v>
      </c>
      <c r="C62" s="5"/>
    </row>
    <row r="63" spans="1:3" x14ac:dyDescent="0.2">
      <c r="A63" s="9"/>
      <c r="B63" s="3" t="s">
        <v>25</v>
      </c>
      <c r="C63" s="5"/>
    </row>
    <row r="64" spans="1:3" x14ac:dyDescent="0.2">
      <c r="A64" s="9"/>
      <c r="B64" s="3" t="s">
        <v>26</v>
      </c>
      <c r="C64" s="5"/>
    </row>
    <row r="65" spans="1:3" x14ac:dyDescent="0.2">
      <c r="A65" s="9"/>
      <c r="B65" s="3" t="s">
        <v>27</v>
      </c>
      <c r="C65" s="5"/>
    </row>
    <row r="66" spans="1:3" x14ac:dyDescent="0.2">
      <c r="A66" s="9"/>
      <c r="B66" s="3" t="s">
        <v>28</v>
      </c>
      <c r="C66" s="5"/>
    </row>
    <row r="67" spans="1:3" x14ac:dyDescent="0.2">
      <c r="A67" s="9"/>
      <c r="B67" s="3" t="s">
        <v>29</v>
      </c>
      <c r="C67" s="5"/>
    </row>
    <row r="68" spans="1:3" x14ac:dyDescent="0.2">
      <c r="A68" s="9"/>
      <c r="B68" s="3" t="s">
        <v>30</v>
      </c>
      <c r="C68" s="5"/>
    </row>
    <row r="69" spans="1:3" x14ac:dyDescent="0.2">
      <c r="A69" s="9"/>
      <c r="B69" s="3" t="s">
        <v>31</v>
      </c>
      <c r="C69" s="5"/>
    </row>
    <row r="70" spans="1:3" x14ac:dyDescent="0.2">
      <c r="A70" s="9"/>
      <c r="B70" s="3" t="s">
        <v>32</v>
      </c>
      <c r="C70" s="5"/>
    </row>
    <row r="71" spans="1:3" x14ac:dyDescent="0.2">
      <c r="A71" s="9"/>
      <c r="B71" s="3" t="s">
        <v>33</v>
      </c>
      <c r="C71" s="5"/>
    </row>
    <row r="72" spans="1:3" x14ac:dyDescent="0.2">
      <c r="A72" s="9"/>
      <c r="B72" s="3" t="s">
        <v>34</v>
      </c>
      <c r="C72" s="5"/>
    </row>
    <row r="73" spans="1:3" x14ac:dyDescent="0.2">
      <c r="A73" s="9"/>
      <c r="B73" s="3" t="s">
        <v>35</v>
      </c>
      <c r="C73" s="5"/>
    </row>
    <row r="74" spans="1:3" x14ac:dyDescent="0.2">
      <c r="A74" s="9"/>
      <c r="B74" s="3" t="s">
        <v>36</v>
      </c>
      <c r="C74" s="5"/>
    </row>
    <row r="75" spans="1:3" x14ac:dyDescent="0.2">
      <c r="A75" s="9"/>
      <c r="B75" s="3" t="s">
        <v>37</v>
      </c>
      <c r="C75" s="5"/>
    </row>
    <row r="76" spans="1:3" x14ac:dyDescent="0.2">
      <c r="A76" s="9"/>
      <c r="B76" s="3" t="s">
        <v>38</v>
      </c>
      <c r="C76" s="5"/>
    </row>
    <row r="77" spans="1:3" x14ac:dyDescent="0.2">
      <c r="A77" s="9"/>
      <c r="B77" s="3" t="s">
        <v>39</v>
      </c>
      <c r="C77" s="5"/>
    </row>
    <row r="78" spans="1:3" x14ac:dyDescent="0.2">
      <c r="A78" s="9"/>
      <c r="B78" s="3" t="s">
        <v>40</v>
      </c>
      <c r="C78" s="5"/>
    </row>
    <row r="79" spans="1:3" x14ac:dyDescent="0.2">
      <c r="A79" s="9"/>
      <c r="B79" s="3" t="s">
        <v>41</v>
      </c>
      <c r="C79" s="5"/>
    </row>
    <row r="80" spans="1:3" x14ac:dyDescent="0.2">
      <c r="A80" s="9"/>
      <c r="B80" s="3" t="s">
        <v>42</v>
      </c>
      <c r="C80" s="5"/>
    </row>
    <row r="81" spans="1:3" x14ac:dyDescent="0.2">
      <c r="A81" s="9"/>
      <c r="B81" s="3" t="s">
        <v>43</v>
      </c>
      <c r="C81" s="5"/>
    </row>
    <row r="82" spans="1:3" x14ac:dyDescent="0.2">
      <c r="A82" s="9"/>
      <c r="B82" s="3" t="s">
        <v>44</v>
      </c>
      <c r="C82" s="5"/>
    </row>
    <row r="83" spans="1:3" x14ac:dyDescent="0.2">
      <c r="A83" s="9"/>
      <c r="B83" s="3" t="s">
        <v>45</v>
      </c>
      <c r="C83" s="5"/>
    </row>
    <row r="84" spans="1:3" x14ac:dyDescent="0.2">
      <c r="A84" s="9"/>
      <c r="B84" s="3" t="s">
        <v>46</v>
      </c>
      <c r="C84" s="5"/>
    </row>
    <row r="85" spans="1:3" x14ac:dyDescent="0.2">
      <c r="A85" s="9"/>
      <c r="B85" s="3" t="s">
        <v>47</v>
      </c>
      <c r="C85" s="5"/>
    </row>
    <row r="86" spans="1:3" x14ac:dyDescent="0.2">
      <c r="A86" s="9"/>
      <c r="B86" s="3" t="s">
        <v>48</v>
      </c>
      <c r="C86" s="5"/>
    </row>
    <row r="87" spans="1:3" x14ac:dyDescent="0.2">
      <c r="A87" s="9"/>
      <c r="B87" s="3" t="s">
        <v>49</v>
      </c>
      <c r="C87" s="5"/>
    </row>
    <row r="88" spans="1:3" x14ac:dyDescent="0.2">
      <c r="A88" s="9" t="s">
        <v>90</v>
      </c>
      <c r="B88" s="4" t="s">
        <v>91</v>
      </c>
      <c r="C88" s="6">
        <v>7800</v>
      </c>
    </row>
    <row r="89" spans="1:3" x14ac:dyDescent="0.2">
      <c r="A89" s="9"/>
      <c r="B89" s="4" t="s">
        <v>92</v>
      </c>
      <c r="C89" s="7"/>
    </row>
    <row r="90" spans="1:3" x14ac:dyDescent="0.2">
      <c r="A90" s="9"/>
      <c r="B90" s="4" t="s">
        <v>93</v>
      </c>
      <c r="C90" s="7"/>
    </row>
    <row r="91" spans="1:3" x14ac:dyDescent="0.2">
      <c r="A91" s="9"/>
      <c r="B91" s="4" t="s">
        <v>94</v>
      </c>
      <c r="C91" s="7"/>
    </row>
    <row r="92" spans="1:3" x14ac:dyDescent="0.2">
      <c r="A92" s="9"/>
      <c r="B92" s="4" t="s">
        <v>95</v>
      </c>
      <c r="C92" s="7"/>
    </row>
    <row r="93" spans="1:3" x14ac:dyDescent="0.2">
      <c r="A93" s="9"/>
      <c r="B93" s="4" t="s">
        <v>96</v>
      </c>
      <c r="C93" s="7"/>
    </row>
    <row r="94" spans="1:3" x14ac:dyDescent="0.2">
      <c r="A94" s="9"/>
      <c r="B94" s="4" t="s">
        <v>97</v>
      </c>
      <c r="C94" s="7"/>
    </row>
    <row r="95" spans="1:3" x14ac:dyDescent="0.2">
      <c r="A95" s="9"/>
      <c r="B95" s="4" t="s">
        <v>98</v>
      </c>
      <c r="C95" s="7"/>
    </row>
    <row r="96" spans="1:3" x14ac:dyDescent="0.2">
      <c r="A96" s="9"/>
      <c r="B96" s="4" t="s">
        <v>99</v>
      </c>
      <c r="C96" s="7"/>
    </row>
    <row r="97" spans="1:5" x14ac:dyDescent="0.2">
      <c r="A97" s="9"/>
      <c r="B97" s="4" t="s">
        <v>100</v>
      </c>
      <c r="C97" s="7"/>
    </row>
    <row r="98" spans="1:5" x14ac:dyDescent="0.2">
      <c r="A98" s="9"/>
      <c r="B98" s="4" t="s">
        <v>101</v>
      </c>
      <c r="C98" s="7"/>
    </row>
    <row r="99" spans="1:5" x14ac:dyDescent="0.2">
      <c r="A99" s="9"/>
      <c r="B99" s="4" t="s">
        <v>102</v>
      </c>
      <c r="C99" s="7"/>
    </row>
    <row r="100" spans="1:5" x14ac:dyDescent="0.2">
      <c r="A100" s="9"/>
      <c r="B100" s="4" t="s">
        <v>103</v>
      </c>
      <c r="C100" s="7"/>
      <c r="E100" s="1">
        <f>7800/55</f>
        <v>141.81818181818181</v>
      </c>
    </row>
    <row r="101" spans="1:5" x14ac:dyDescent="0.2">
      <c r="A101" s="9"/>
      <c r="B101" s="4" t="s">
        <v>104</v>
      </c>
      <c r="C101" s="7"/>
      <c r="E101" s="1">
        <v>142</v>
      </c>
    </row>
    <row r="102" spans="1:5" x14ac:dyDescent="0.2">
      <c r="A102" s="9"/>
      <c r="B102" s="4" t="s">
        <v>105</v>
      </c>
      <c r="C102" s="8"/>
      <c r="E102" s="1">
        <f>+E101/6</f>
        <v>23.666666666666668</v>
      </c>
    </row>
    <row r="103" spans="1:5" x14ac:dyDescent="0.2">
      <c r="A103" s="9"/>
      <c r="B103" s="4" t="s">
        <v>106</v>
      </c>
      <c r="C103" s="6">
        <v>3900</v>
      </c>
    </row>
    <row r="104" spans="1:5" x14ac:dyDescent="0.2">
      <c r="A104" s="9"/>
      <c r="B104" s="4" t="s">
        <v>107</v>
      </c>
      <c r="C104" s="7"/>
    </row>
    <row r="105" spans="1:5" x14ac:dyDescent="0.2">
      <c r="A105" s="9"/>
      <c r="B105" s="4" t="s">
        <v>108</v>
      </c>
      <c r="C105" s="7"/>
    </row>
    <row r="106" spans="1:5" x14ac:dyDescent="0.2">
      <c r="A106" s="9"/>
      <c r="B106" s="4" t="s">
        <v>109</v>
      </c>
      <c r="C106" s="7"/>
    </row>
    <row r="107" spans="1:5" x14ac:dyDescent="0.2">
      <c r="A107" s="9"/>
      <c r="B107" s="4" t="s">
        <v>110</v>
      </c>
      <c r="C107" s="7"/>
    </row>
    <row r="108" spans="1:5" x14ac:dyDescent="0.2">
      <c r="A108" s="9"/>
      <c r="B108" s="4" t="s">
        <v>111</v>
      </c>
      <c r="C108" s="8"/>
    </row>
  </sheetData>
  <mergeCells count="11">
    <mergeCell ref="C103:C108"/>
    <mergeCell ref="A6:A23"/>
    <mergeCell ref="A59:A87"/>
    <mergeCell ref="A2:A5"/>
    <mergeCell ref="A24:A58"/>
    <mergeCell ref="A88:A108"/>
    <mergeCell ref="C6:C23"/>
    <mergeCell ref="C2:C5"/>
    <mergeCell ref="C24:C58"/>
    <mergeCell ref="C59:C87"/>
    <mergeCell ref="C88:C10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BAB2D1B7E1D91439D22BD14EE047FE5" ma:contentTypeVersion="19" ma:contentTypeDescription="Crear nuevo documento." ma:contentTypeScope="" ma:versionID="75730e7fff601d325705ca2206960b28">
  <xsd:schema xmlns:xsd="http://www.w3.org/2001/XMLSchema" xmlns:xs="http://www.w3.org/2001/XMLSchema" xmlns:p="http://schemas.microsoft.com/office/2006/metadata/properties" xmlns:ns2="76ddc973-6f3e-458c-98dc-616d12e59db2" xmlns:ns3="07df56aa-f336-4b80-aa61-75267864e9e7" targetNamespace="http://schemas.microsoft.com/office/2006/metadata/properties" ma:root="true" ma:fieldsID="dabc3033592798c42c0ff1a65acb330d" ns2:_="" ns3:_="">
    <xsd:import namespace="76ddc973-6f3e-458c-98dc-616d12e59db2"/>
    <xsd:import namespace="07df56aa-f336-4b80-aa61-75267864e9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3:_dlc_DocId" minOccurs="0"/>
                <xsd:element ref="ns3:_dlc_DocIdUrl" minOccurs="0"/>
                <xsd:element ref="ns3:_dlc_DocIdPersistId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ddc973-6f3e-458c-98dc-616d12e59d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df56aa-f336-4b80-aa61-75267864e9e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d4497d0-85c4-42db-a314-a724548820ae}" ma:internalName="TaxCatchAll" ma:showField="CatchAllData" ma:web="07df56aa-f336-4b80-aa61-75267864e9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6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27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ddc973-6f3e-458c-98dc-616d12e59db2">
      <Terms xmlns="http://schemas.microsoft.com/office/infopath/2007/PartnerControls"/>
    </lcf76f155ced4ddcb4097134ff3c332f>
    <TaxCatchAll xmlns="07df56aa-f336-4b80-aa61-75267864e9e7" xsi:nil="true"/>
    <_dlc_DocId xmlns="07df56aa-f336-4b80-aa61-75267864e9e7">S4VS4DHNJYUQ-1683090431-11668227</_dlc_DocId>
    <_dlc_DocIdUrl xmlns="07df56aa-f336-4b80-aa61-75267864e9e7">
      <Url>https://icbfgob.sharepoint.com/sites/FS_DAB/_layouts/15/DocIdRedir.aspx?ID=S4VS4DHNJYUQ-1683090431-11668227</Url>
      <Description>S4VS4DHNJYUQ-1683090431-11668227</Description>
    </_dlc_DocIdUrl>
  </documentManagement>
</p:properties>
</file>

<file path=customXml/itemProps1.xml><?xml version="1.0" encoding="utf-8"?>
<ds:datastoreItem xmlns:ds="http://schemas.openxmlformats.org/officeDocument/2006/customXml" ds:itemID="{9572211F-C6BC-4241-9D39-53F2B85906D5}"/>
</file>

<file path=customXml/itemProps2.xml><?xml version="1.0" encoding="utf-8"?>
<ds:datastoreItem xmlns:ds="http://schemas.openxmlformats.org/officeDocument/2006/customXml" ds:itemID="{21990A1B-3337-4951-AA52-C5BE75F08E1E}"/>
</file>

<file path=customXml/itemProps3.xml><?xml version="1.0" encoding="utf-8"?>
<ds:datastoreItem xmlns:ds="http://schemas.openxmlformats.org/officeDocument/2006/customXml" ds:itemID="{0AFA8B4E-03D5-4B0E-B7A7-D26CD27F5B5C}"/>
</file>

<file path=customXml/itemProps4.xml><?xml version="1.0" encoding="utf-8"?>
<ds:datastoreItem xmlns:ds="http://schemas.openxmlformats.org/officeDocument/2006/customXml" ds:itemID="{ADF395E8-0657-4744-B179-B7B74BF7B8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Alimentos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Fernando Macias Mendoza</dc:creator>
  <cp:lastModifiedBy>Luisa Fernanda Riveros Chávez</cp:lastModifiedBy>
  <dcterms:created xsi:type="dcterms:W3CDTF">2025-11-11T19:03:42Z</dcterms:created>
  <dcterms:modified xsi:type="dcterms:W3CDTF">2025-11-18T15:47:48Z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0x010100CBAB2D1B7E1D91439D22BD14EE047FE5</vt:lpwstr>
  </property>
  <property fmtid="{D5CDD505-2E9C-101B-9397-08002B2CF9AE}" pid="3" name="_dlc_DocIdItemGuid">
    <vt:lpwstr>e7d62d4c-5fa6-48c8-802c-2551900b1baf</vt:lpwstr>
  </property>
  <property fmtid="{D5CDD505-2E9C-101B-9397-08002B2CF9AE}" pid="4" name="MediaServiceImageTags">
    <vt:lpwstr/>
  </property>
</Properties>
</file>